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填报 (2)" sheetId="3" r:id="rId1"/>
  </sheets>
  <definedNames>
    <definedName name="_xlnm.Print_Titles" localSheetId="0">'填报 (2)'!$9:$10</definedName>
  </definedNames>
  <calcPr calcId="144525"/>
</workbook>
</file>

<file path=xl/sharedStrings.xml><?xml version="1.0" encoding="utf-8"?>
<sst xmlns="http://schemas.openxmlformats.org/spreadsheetml/2006/main" count="112" uniqueCount="97">
  <si>
    <t>南京市本级项目支出绩效自评价情况表</t>
  </si>
  <si>
    <t>填报单位：</t>
  </si>
  <si>
    <t>南京机电职业技术学院</t>
  </si>
  <si>
    <t>项目名称：</t>
  </si>
  <si>
    <t>招生就业项目</t>
  </si>
  <si>
    <t>项目实施年度：</t>
  </si>
  <si>
    <t>填报人：</t>
  </si>
  <si>
    <t>张宝中</t>
  </si>
  <si>
    <t>联系电话：</t>
  </si>
  <si>
    <t>年度绩效目标：</t>
  </si>
  <si>
    <t xml:space="preserve">  2022年在18省的25个批次59个科类招生，投放招生计划2867人。统筹协调就创中心与五系。通过“校长书记访企拓岗”等活动，加大就业市场，特别是高淳地区医疗器械类用人单位的开拓。通过举办“生涯嘉年华”等活动提升，让学生感受和体验就业乐趣，积极转变心态和择业观。通过学习教育部和省厅学生实习管理最新规定，进一步规范我院实习管理，尤其守住实习管理中的底线和红线。</t>
  </si>
  <si>
    <t>年度绩效目标完成情况：</t>
  </si>
  <si>
    <t>基本完成年初预算目标</t>
  </si>
  <si>
    <t>项目名称</t>
  </si>
  <si>
    <t>年初预算数</t>
  </si>
  <si>
    <t>实际执行数</t>
  </si>
  <si>
    <t>是否偏差</t>
  </si>
  <si>
    <t>是</t>
  </si>
  <si>
    <t>评价指标</t>
  </si>
  <si>
    <t>年初指标值</t>
  </si>
  <si>
    <t>实际完成值</t>
  </si>
  <si>
    <t>权重</t>
  </si>
  <si>
    <t>得分</t>
  </si>
  <si>
    <t>评分依据</t>
  </si>
  <si>
    <t>未完成指标原因分析</t>
  </si>
  <si>
    <t>一级指标</t>
  </si>
  <si>
    <t>二级指标</t>
  </si>
  <si>
    <t>三级指标</t>
  </si>
  <si>
    <t>决策</t>
  </si>
  <si>
    <t>项目立项</t>
  </si>
  <si>
    <t>立项程序规范性</t>
  </si>
  <si>
    <t>规范</t>
  </si>
  <si>
    <t>评价要点：
①项目是否按照规定的程序申请设立；
②审批文件、材料是否符合相关要求；
③事前是否已经过必要的可行性研究、专家论证、风险评估、绩效评估、集体决策。
评分规则：以上评价要点各占1/3权重，每个要点执行情况分达成、部分达成、未达成三档，按100%-80%（含）、80%-60%（含）、60%-0%评分。</t>
  </si>
  <si>
    <t>立项依据充分性</t>
  </si>
  <si>
    <t>充分</t>
  </si>
  <si>
    <t>评价要点：
①项目立项是否符合国家法律法规、国民经济发展规划和相关政策；
②项目立项是否符合行业发展规划和政策要求；
③项目立项是否与部门职责范围相符，属于部门履职所需；
④项目是否属于公共财政支持范围，是否符合中央、地方事权支出责任划分原则；
⑤项目是否与相关部门同类项目或部门内部相关项目重复。
评分规则：以上评价要点各占20%权重，每个要点执行情况分达成、部分达成、未达成三档，按100%-80%（含）、80%-60%（含）、60%-0%评分。</t>
  </si>
  <si>
    <t>绩效目标</t>
  </si>
  <si>
    <t>绩效目标合理性</t>
  </si>
  <si>
    <t>合理</t>
  </si>
  <si>
    <t>评价要点：
（如未设定预算绩效目标，也可考核其他工作任务目标）
①项目是否有绩效目标；
②项目绩效目标与实际工作内容是否具有相关性；
③项目预期产出效益和效果是否符合正常的业绩水平；
④是否与预算确定的项目投资额或资金量相匹配。
评分规则：以上评价要点各占25%权重，每个要点执行情况分达成、部分达成、未达成三档，按100%-80%（含）、80%-60%（含）、60%-0%评分。</t>
  </si>
  <si>
    <t>绩效指标明确性</t>
  </si>
  <si>
    <t>明确</t>
  </si>
  <si>
    <t xml:space="preserve">评价要点：
①是否将项目绩效目标细化分解为具体的绩效指标；
②是否通过清晰、可衡量的指标值予以体现；
③是否与项目目标任务数或计划数相对应。
评分规则：以上评价要点各占1/3权重，每个要点执行情况分达成、部分达成、未达成三档，按100%-80%（含）、80%-60%（含）、60%-0%评分。"
</t>
  </si>
  <si>
    <t>资金投入</t>
  </si>
  <si>
    <t>预算编制科学性</t>
  </si>
  <si>
    <t>科学</t>
  </si>
  <si>
    <t>评价要点：
①预算编制是否经过科学论证；
②预算内容与项目内容是否匹配；
③预算额度测算依据是否充分，是否按照标准编制；
④预算确定的项目投资额或资金量是否与工作任务相匹配。
评分规则：以上评价要点各占25%权重，每个要点执行情况分达成、部分达成、未达成三档，按100%-80%（含）、80%-60%（含）、60%-0%评分。</t>
  </si>
  <si>
    <t>资金分配合理性</t>
  </si>
  <si>
    <t>评价要点：
①预算资金分配依据是否充分；
②资金分配额度是否合理，与项目单位或地方实际是否相适应。
评分规则：以上评价要点各占50%权重，每个要点执行情况分达成、部分达成、未达成三档，按100%-80%（含）、80%-60%（含）、60%-0%评分。</t>
  </si>
  <si>
    <t>过程</t>
  </si>
  <si>
    <t>资金管理</t>
  </si>
  <si>
    <t>资金到位率</t>
  </si>
  <si>
    <t>100%</t>
  </si>
  <si>
    <t>资金到位率=（实际到位资金/预算资金）×100%。
实际到位资金：一定时期（本年度或项目期）内落实到具体项目的资金。
预算资金：一定时期（本年度或项目期）内预算安排到具体项目的资金。
评分规则：得分=资金到位率×分值。</t>
  </si>
  <si>
    <t>资金使用合规性</t>
  </si>
  <si>
    <t>合规</t>
  </si>
  <si>
    <t>评价要点：
①是否符合国家财经法规和财务管理制度以及有关专项资金管理办法的规定；
②资金的拨付是否有完整的审批程序和手续；
③是否符合项目预算批复或合同规定的用途；
④是否存在截留、挤占、挪用、虚列支出等情况。
评分规则：以上评价要点各占25%权重，每个要点执行情况分达成、部分达成、未达成三档，按100%-80%（含）、80%-60%（含）、60%-0%评分。</t>
  </si>
  <si>
    <t>预算执行率</t>
  </si>
  <si>
    <t>＝100%</t>
  </si>
  <si>
    <t>预算执行率=（实际支出资金/实际到位资金）×100%。
实际支出资金：一定时期（本年度或项目期）内项目实际拨付的资金。
评分规则：得分=资金到位率×分值。</t>
  </si>
  <si>
    <t>受疫情影响，招生外出宣传比预计要少，因此预算的差旅费及会务费没有用完。校园招聘会及相关企业走访活动未能按照计划开展。两项主要活动导致预算未能执行完。</t>
  </si>
  <si>
    <t>组织实施</t>
  </si>
  <si>
    <t>制度执行有效性</t>
  </si>
  <si>
    <t>有效</t>
  </si>
  <si>
    <t>评价要点：
①项目是否制定合理的实施计划，实施过程中是否遵守相关法律法规和相关管理规定，并按照规定程序实施项目，进度是否符合计划；
②项目调整及支出调整手续是否完备，资产管理是否规范，是否开展监督检查、绩效监控和评价；
③项目合同书、验收报告、技术鉴定、监督检查、绩效管理等资料是否齐全并及时归档；
④项目实施的组织机构、人员条件、场地设备、信息支撑等是否落实到位；
评分规则：以上评价要点各占25%权重，每个要点执行情况分达成、部分达成、未达成三档，按100%-80%（含）、80%-60%（含）、60%-0%评分。</t>
  </si>
  <si>
    <t>管理制度健全性</t>
  </si>
  <si>
    <t>健全</t>
  </si>
  <si>
    <t>评价要点：
①是否已制定或具有相应的财务和业务管理等制度；
②财务和业务管理等制度是否合法、合规、完整。
评分规则：以上评价要点各占50%权重，每个要点执行情况分达成、部分达成、未达成三档，按100%-80%（含）、80%-60%（含）、60%-0%评分。</t>
  </si>
  <si>
    <t>产出</t>
  </si>
  <si>
    <t>数量指标</t>
  </si>
  <si>
    <t>招生就业宣讲会次数</t>
  </si>
  <si>
    <t>≥30次</t>
  </si>
  <si>
    <t>50次</t>
  </si>
  <si>
    <t>参加江苏省教育厅组织的招生宣传活动、进省内高中生源开展宣传活动。</t>
  </si>
  <si>
    <t>质量指标</t>
  </si>
  <si>
    <t>经费支出合规性</t>
  </si>
  <si>
    <t>达成预期目标</t>
  </si>
  <si>
    <t>合规10分，较合规得5分，无影响不得分</t>
  </si>
  <si>
    <t>时效指标</t>
  </si>
  <si>
    <t>经费支出时效性</t>
  </si>
  <si>
    <t>序时进度</t>
  </si>
  <si>
    <t>达到序时进度得10分,低于序时进度20%得5分,低于序时进度40%不得分</t>
  </si>
  <si>
    <t>成本指标</t>
  </si>
  <si>
    <t>效益</t>
  </si>
  <si>
    <t>社会效益</t>
  </si>
  <si>
    <t>就业率</t>
  </si>
  <si>
    <t>就业率达95%得20分，未达到按照完成度得分</t>
  </si>
  <si>
    <t>可持续影响</t>
  </si>
  <si>
    <t>对单位履职、促进事业发展的持续影响程序</t>
  </si>
  <si>
    <t>较高</t>
  </si>
  <si>
    <t>较高影响得20分，影响较小得10分，无影响不得分</t>
  </si>
  <si>
    <t>经济效益</t>
  </si>
  <si>
    <t>生态效益</t>
  </si>
  <si>
    <t>满意度</t>
  </si>
  <si>
    <t>服务对象满意度</t>
  </si>
  <si>
    <t/>
  </si>
  <si>
    <t xml:space="preserve"> 注：1、自评价可参考绩效目标，结合实际情况设置相应评价指标，并分别打分（总分100）。指标栏可以根据自评价指标设置情况自行调整。
   2、“评分依据”栏要说明评价规则及评分依据，其中定量指标需增列评分公式。</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</si>
</sst>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
  </numFmts>
  <fonts count="25">
    <font>
      <sz val="11"/>
      <color indexed="8"/>
      <name val="宋体"/>
      <charset val="134"/>
      <scheme val="minor"/>
    </font>
    <font>
      <b/>
      <sz val="16"/>
      <color rgb="FF000000"/>
      <name val="宋体"/>
      <charset val="134"/>
    </font>
    <font>
      <sz val="10"/>
      <color rgb="FF000000"/>
      <name val="宋体"/>
      <charset val="134"/>
    </font>
    <font>
      <sz val="9"/>
      <color rgb="FF000000"/>
      <name val="宋体"/>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5"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2">
    <xf numFmtId="0" fontId="0" fillId="0" borderId="0" xfId="0">
      <alignment vertical="center"/>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3" fillId="0" borderId="0" xfId="0" applyFont="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176" fontId="2" fillId="0" borderId="1" xfId="0" applyNumberFormat="1" applyFont="1" applyBorder="1" applyAlignment="1">
      <alignment horizontal="center" vertical="center" wrapText="1"/>
    </xf>
    <xf numFmtId="10" fontId="2" fillId="0" borderId="1" xfId="0" applyNumberFormat="1" applyFont="1" applyBorder="1" applyAlignment="1">
      <alignment horizontal="center" vertical="center" wrapText="1"/>
    </xf>
    <xf numFmtId="0" fontId="4"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9" fontId="2" fillId="0" borderId="1" xfId="0" applyNumberFormat="1" applyFont="1" applyBorder="1" applyAlignment="1">
      <alignment horizontal="center" vertical="center" wrapText="1"/>
    </xf>
    <xf numFmtId="0" fontId="2" fillId="0" borderId="1" xfId="0" applyFont="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2"/>
  <sheetViews>
    <sheetView tabSelected="1" topLeftCell="A18" workbookViewId="0">
      <selection activeCell="N20" sqref="N20"/>
    </sheetView>
  </sheetViews>
  <sheetFormatPr defaultColWidth="9" defaultRowHeight="13.5"/>
  <cols>
    <col min="1" max="1" width="7.90833333333333" customWidth="1"/>
    <col min="2" max="2" width="13.3666666666667" customWidth="1"/>
    <col min="3" max="3" width="17" customWidth="1"/>
    <col min="4" max="4" width="15.3666666666667" customWidth="1"/>
    <col min="5" max="5" width="16.75" customWidth="1"/>
    <col min="6" max="7" width="9.025" customWidth="1"/>
    <col min="8" max="8" width="67.75" customWidth="1"/>
    <col min="9" max="9" width="17.575" customWidth="1"/>
  </cols>
  <sheetData>
    <row r="1" ht="30" customHeight="1" spans="1:9">
      <c r="A1" s="1" t="s">
        <v>0</v>
      </c>
      <c r="B1" s="1"/>
      <c r="C1" s="1"/>
      <c r="D1" s="1"/>
      <c r="E1" s="1"/>
      <c r="F1" s="1"/>
      <c r="G1" s="1"/>
      <c r="H1" s="1"/>
      <c r="I1" s="1"/>
    </row>
    <row r="2" ht="19" customHeight="1" spans="1:9">
      <c r="A2" s="2" t="s">
        <v>1</v>
      </c>
      <c r="B2" s="2"/>
      <c r="C2" s="3" t="s">
        <v>2</v>
      </c>
      <c r="D2" s="3"/>
      <c r="E2" s="2" t="s">
        <v>3</v>
      </c>
      <c r="F2" s="2"/>
      <c r="G2" s="2" t="s">
        <v>4</v>
      </c>
      <c r="H2" s="2"/>
      <c r="I2" s="2"/>
    </row>
    <row r="3" ht="19" customHeight="1" spans="1:9">
      <c r="A3" s="2" t="s">
        <v>5</v>
      </c>
      <c r="B3" s="2"/>
      <c r="C3" s="2">
        <v>2022</v>
      </c>
      <c r="D3" s="2"/>
      <c r="E3" s="2"/>
      <c r="F3" s="2"/>
      <c r="G3" s="2"/>
      <c r="H3" s="2"/>
      <c r="I3" s="2"/>
    </row>
    <row r="4" ht="19" customHeight="1" spans="1:9">
      <c r="A4" s="2" t="s">
        <v>6</v>
      </c>
      <c r="B4" s="2"/>
      <c r="C4" s="4" t="s">
        <v>7</v>
      </c>
      <c r="D4" s="4"/>
      <c r="E4" s="2" t="s">
        <v>8</v>
      </c>
      <c r="F4" s="2"/>
      <c r="G4" s="4">
        <v>18061231166</v>
      </c>
      <c r="H4" s="4"/>
      <c r="I4" s="4"/>
    </row>
    <row r="5" ht="75" customHeight="1" spans="1:9">
      <c r="A5" s="2" t="s">
        <v>9</v>
      </c>
      <c r="B5" s="2"/>
      <c r="C5" s="5" t="s">
        <v>10</v>
      </c>
      <c r="D5" s="5"/>
      <c r="E5" s="5"/>
      <c r="F5" s="5"/>
      <c r="G5" s="5"/>
      <c r="H5" s="5"/>
      <c r="I5" s="5"/>
    </row>
    <row r="6" ht="48" customHeight="1" spans="1:9">
      <c r="A6" s="2" t="s">
        <v>11</v>
      </c>
      <c r="B6" s="2"/>
      <c r="C6" s="4" t="s">
        <v>12</v>
      </c>
      <c r="D6" s="4"/>
      <c r="E6" s="4"/>
      <c r="F6" s="4"/>
      <c r="G6" s="4"/>
      <c r="H6" s="4"/>
      <c r="I6" s="4"/>
    </row>
    <row r="7" ht="19" customHeight="1" spans="1:9">
      <c r="A7" s="2" t="s">
        <v>13</v>
      </c>
      <c r="B7" s="2"/>
      <c r="C7" s="2" t="s">
        <v>14</v>
      </c>
      <c r="D7" s="2"/>
      <c r="E7" s="2" t="s">
        <v>15</v>
      </c>
      <c r="F7" s="2"/>
      <c r="G7" s="2" t="s">
        <v>16</v>
      </c>
      <c r="H7" s="2"/>
      <c r="I7" s="2"/>
    </row>
    <row r="8" ht="19" customHeight="1" spans="1:9">
      <c r="A8" s="4" t="s">
        <v>4</v>
      </c>
      <c r="B8" s="4"/>
      <c r="C8" s="4">
        <v>275</v>
      </c>
      <c r="D8" s="4"/>
      <c r="E8" s="4">
        <v>199.24</v>
      </c>
      <c r="F8" s="4"/>
      <c r="G8" s="4" t="s">
        <v>17</v>
      </c>
      <c r="H8" s="4"/>
      <c r="I8" s="4"/>
    </row>
    <row r="9" ht="19" customHeight="1" spans="1:9">
      <c r="A9" s="2" t="s">
        <v>18</v>
      </c>
      <c r="B9" s="2"/>
      <c r="C9" s="2"/>
      <c r="D9" s="2" t="s">
        <v>19</v>
      </c>
      <c r="E9" s="2" t="s">
        <v>20</v>
      </c>
      <c r="F9" s="2" t="s">
        <v>21</v>
      </c>
      <c r="G9" s="2" t="s">
        <v>22</v>
      </c>
      <c r="H9" s="2" t="s">
        <v>23</v>
      </c>
      <c r="I9" s="4" t="s">
        <v>24</v>
      </c>
    </row>
    <row r="10" ht="19" customHeight="1" spans="1:9">
      <c r="A10" s="2" t="s">
        <v>25</v>
      </c>
      <c r="B10" s="2" t="s">
        <v>26</v>
      </c>
      <c r="C10" s="2" t="s">
        <v>27</v>
      </c>
      <c r="D10" s="2"/>
      <c r="E10" s="2"/>
      <c r="F10" s="2"/>
      <c r="G10" s="2"/>
      <c r="H10" s="2"/>
      <c r="I10" s="4"/>
    </row>
    <row r="11" ht="95" customHeight="1" spans="1:9">
      <c r="A11" s="2" t="s">
        <v>28</v>
      </c>
      <c r="B11" s="2" t="s">
        <v>29</v>
      </c>
      <c r="C11" s="2" t="s">
        <v>30</v>
      </c>
      <c r="D11" s="2" t="s">
        <v>31</v>
      </c>
      <c r="E11" s="2" t="s">
        <v>31</v>
      </c>
      <c r="F11" s="2">
        <v>2</v>
      </c>
      <c r="G11" s="2">
        <v>2</v>
      </c>
      <c r="H11" s="2" t="s">
        <v>32</v>
      </c>
      <c r="I11" s="4"/>
    </row>
    <row r="12" ht="126" customHeight="1" spans="1:9">
      <c r="A12" s="2"/>
      <c r="B12" s="2"/>
      <c r="C12" s="2" t="s">
        <v>33</v>
      </c>
      <c r="D12" s="2" t="s">
        <v>34</v>
      </c>
      <c r="E12" s="2" t="s">
        <v>34</v>
      </c>
      <c r="F12" s="2">
        <v>2</v>
      </c>
      <c r="G12" s="2">
        <v>2</v>
      </c>
      <c r="H12" s="2" t="s">
        <v>35</v>
      </c>
      <c r="I12" s="4"/>
    </row>
    <row r="13" ht="117" customHeight="1" spans="1:9">
      <c r="A13" s="2"/>
      <c r="B13" s="2" t="s">
        <v>36</v>
      </c>
      <c r="C13" s="2" t="s">
        <v>37</v>
      </c>
      <c r="D13" s="2" t="s">
        <v>38</v>
      </c>
      <c r="E13" s="2" t="s">
        <v>38</v>
      </c>
      <c r="F13" s="2">
        <v>2</v>
      </c>
      <c r="G13" s="2">
        <v>2</v>
      </c>
      <c r="H13" s="2" t="s">
        <v>39</v>
      </c>
      <c r="I13" s="4"/>
    </row>
    <row r="14" ht="99" customHeight="1" spans="1:9">
      <c r="A14" s="2"/>
      <c r="B14" s="2"/>
      <c r="C14" s="2" t="s">
        <v>40</v>
      </c>
      <c r="D14" s="2" t="s">
        <v>41</v>
      </c>
      <c r="E14" s="2" t="s">
        <v>41</v>
      </c>
      <c r="F14" s="2">
        <v>2</v>
      </c>
      <c r="G14" s="2">
        <v>2</v>
      </c>
      <c r="H14" s="2" t="s">
        <v>42</v>
      </c>
      <c r="I14" s="4"/>
    </row>
    <row r="15" ht="99" customHeight="1" spans="1:9">
      <c r="A15" s="2"/>
      <c r="B15" s="2" t="s">
        <v>43</v>
      </c>
      <c r="C15" s="2" t="s">
        <v>44</v>
      </c>
      <c r="D15" s="2" t="s">
        <v>45</v>
      </c>
      <c r="E15" s="2" t="s">
        <v>45</v>
      </c>
      <c r="F15" s="2">
        <v>2</v>
      </c>
      <c r="G15" s="2">
        <v>2</v>
      </c>
      <c r="H15" s="2" t="s">
        <v>46</v>
      </c>
      <c r="I15" s="4"/>
    </row>
    <row r="16" ht="80" customHeight="1" spans="1:9">
      <c r="A16" s="2"/>
      <c r="B16" s="2"/>
      <c r="C16" s="2" t="s">
        <v>47</v>
      </c>
      <c r="D16" s="2" t="s">
        <v>38</v>
      </c>
      <c r="E16" s="2" t="s">
        <v>38</v>
      </c>
      <c r="F16" s="2">
        <v>2</v>
      </c>
      <c r="G16" s="2">
        <v>2</v>
      </c>
      <c r="H16" s="2" t="s">
        <v>48</v>
      </c>
      <c r="I16" s="4"/>
    </row>
    <row r="17" ht="69" customHeight="1" spans="1:9">
      <c r="A17" s="2" t="s">
        <v>49</v>
      </c>
      <c r="B17" s="2" t="s">
        <v>50</v>
      </c>
      <c r="C17" s="2" t="s">
        <v>51</v>
      </c>
      <c r="D17" s="2" t="s">
        <v>52</v>
      </c>
      <c r="E17" s="6">
        <v>0.725</v>
      </c>
      <c r="F17" s="2">
        <v>3</v>
      </c>
      <c r="G17" s="2">
        <v>2.17</v>
      </c>
      <c r="H17" s="2" t="s">
        <v>53</v>
      </c>
      <c r="I17" s="4"/>
    </row>
    <row r="18" ht="107" customHeight="1" spans="1:9">
      <c r="A18" s="2"/>
      <c r="B18" s="2"/>
      <c r="C18" s="2" t="s">
        <v>54</v>
      </c>
      <c r="D18" s="2" t="s">
        <v>55</v>
      </c>
      <c r="E18" s="2" t="s">
        <v>55</v>
      </c>
      <c r="F18" s="2">
        <v>4</v>
      </c>
      <c r="G18" s="2">
        <v>4</v>
      </c>
      <c r="H18" s="2" t="s">
        <v>56</v>
      </c>
      <c r="I18" s="4"/>
    </row>
    <row r="19" ht="90" customHeight="1" spans="1:9">
      <c r="A19" s="2"/>
      <c r="B19" s="2"/>
      <c r="C19" s="2" t="s">
        <v>57</v>
      </c>
      <c r="D19" s="2" t="s">
        <v>58</v>
      </c>
      <c r="E19" s="7">
        <v>0.725</v>
      </c>
      <c r="F19" s="2">
        <v>3</v>
      </c>
      <c r="G19" s="2">
        <v>2.1</v>
      </c>
      <c r="H19" s="2" t="s">
        <v>59</v>
      </c>
      <c r="I19" s="4" t="s">
        <v>60</v>
      </c>
    </row>
    <row r="20" ht="144" customHeight="1" spans="1:9">
      <c r="A20" s="2"/>
      <c r="B20" s="2" t="s">
        <v>61</v>
      </c>
      <c r="C20" s="2" t="s">
        <v>62</v>
      </c>
      <c r="D20" s="2" t="s">
        <v>63</v>
      </c>
      <c r="E20" s="2" t="s">
        <v>63</v>
      </c>
      <c r="F20" s="2">
        <v>6</v>
      </c>
      <c r="G20" s="2">
        <v>6</v>
      </c>
      <c r="H20" s="2" t="s">
        <v>64</v>
      </c>
      <c r="I20" s="4"/>
    </row>
    <row r="21" ht="73" customHeight="1" spans="1:9">
      <c r="A21" s="2"/>
      <c r="B21" s="2"/>
      <c r="C21" s="2" t="s">
        <v>65</v>
      </c>
      <c r="D21" s="2" t="s">
        <v>66</v>
      </c>
      <c r="E21" s="2" t="s">
        <v>66</v>
      </c>
      <c r="F21" s="2">
        <v>2</v>
      </c>
      <c r="G21" s="2">
        <v>2</v>
      </c>
      <c r="H21" s="2" t="s">
        <v>67</v>
      </c>
      <c r="I21" s="4"/>
    </row>
    <row r="22" ht="27" customHeight="1" spans="1:9">
      <c r="A22" s="2" t="s">
        <v>68</v>
      </c>
      <c r="B22" s="2" t="s">
        <v>69</v>
      </c>
      <c r="C22" s="2" t="s">
        <v>70</v>
      </c>
      <c r="D22" s="2" t="s">
        <v>71</v>
      </c>
      <c r="E22" s="2" t="s">
        <v>72</v>
      </c>
      <c r="F22" s="2">
        <v>10</v>
      </c>
      <c r="G22" s="2">
        <v>10</v>
      </c>
      <c r="H22" s="2" t="s">
        <v>73</v>
      </c>
      <c r="I22" s="4"/>
    </row>
    <row r="23" ht="27" customHeight="1" spans="1:9">
      <c r="A23" s="2"/>
      <c r="B23" s="2" t="s">
        <v>74</v>
      </c>
      <c r="C23" s="8" t="s">
        <v>75</v>
      </c>
      <c r="D23" s="8" t="s">
        <v>55</v>
      </c>
      <c r="E23" s="8" t="s">
        <v>76</v>
      </c>
      <c r="F23" s="8">
        <v>10</v>
      </c>
      <c r="G23" s="8">
        <v>10</v>
      </c>
      <c r="H23" s="8" t="s">
        <v>77</v>
      </c>
      <c r="I23" s="4"/>
    </row>
    <row r="24" ht="27" customHeight="1" spans="1:9">
      <c r="A24" s="2"/>
      <c r="B24" s="2" t="s">
        <v>78</v>
      </c>
      <c r="C24" s="8" t="s">
        <v>79</v>
      </c>
      <c r="D24" s="8" t="s">
        <v>80</v>
      </c>
      <c r="E24" s="8" t="s">
        <v>76</v>
      </c>
      <c r="F24" s="8">
        <v>10</v>
      </c>
      <c r="G24" s="8">
        <v>10</v>
      </c>
      <c r="H24" s="8" t="s">
        <v>81</v>
      </c>
      <c r="I24" s="4"/>
    </row>
    <row r="25" ht="27" customHeight="1" spans="1:9">
      <c r="A25" s="2"/>
      <c r="B25" s="2" t="s">
        <v>82</v>
      </c>
      <c r="C25" s="2"/>
      <c r="D25" s="2"/>
      <c r="E25" s="2"/>
      <c r="F25" s="2"/>
      <c r="G25" s="2"/>
      <c r="H25" s="2"/>
      <c r="I25" s="4"/>
    </row>
    <row r="26" ht="27" customHeight="1" spans="1:9">
      <c r="A26" s="2" t="s">
        <v>83</v>
      </c>
      <c r="B26" s="2" t="s">
        <v>84</v>
      </c>
      <c r="C26" s="2" t="s">
        <v>85</v>
      </c>
      <c r="D26" s="7">
        <v>0.95</v>
      </c>
      <c r="E26" s="7">
        <v>0.9812</v>
      </c>
      <c r="F26" s="2">
        <v>20</v>
      </c>
      <c r="G26" s="2">
        <v>20</v>
      </c>
      <c r="H26" s="2" t="s">
        <v>86</v>
      </c>
      <c r="I26" s="4"/>
    </row>
    <row r="27" ht="27" customHeight="1" spans="1:9">
      <c r="A27" s="2"/>
      <c r="B27" s="2" t="s">
        <v>87</v>
      </c>
      <c r="C27" s="8" t="s">
        <v>88</v>
      </c>
      <c r="D27" s="8" t="s">
        <v>89</v>
      </c>
      <c r="E27" s="8" t="s">
        <v>76</v>
      </c>
      <c r="F27" s="8">
        <v>20</v>
      </c>
      <c r="G27" s="8">
        <v>20</v>
      </c>
      <c r="H27" s="8" t="s">
        <v>90</v>
      </c>
      <c r="I27" s="4"/>
    </row>
    <row r="28" ht="27" customHeight="1" spans="1:9">
      <c r="A28" s="2"/>
      <c r="B28" s="2" t="s">
        <v>91</v>
      </c>
      <c r="C28" s="9"/>
      <c r="D28" s="9"/>
      <c r="E28" s="9"/>
      <c r="F28" s="9"/>
      <c r="G28" s="9"/>
      <c r="H28" s="9"/>
      <c r="I28" s="4"/>
    </row>
    <row r="29" ht="27" customHeight="1" spans="1:9">
      <c r="A29" s="2"/>
      <c r="B29" s="2" t="s">
        <v>92</v>
      </c>
      <c r="C29" s="2"/>
      <c r="D29" s="2"/>
      <c r="E29" s="2"/>
      <c r="F29" s="2"/>
      <c r="G29" s="2"/>
      <c r="H29" s="2"/>
      <c r="I29" s="4"/>
    </row>
    <row r="30" ht="27" customHeight="1" spans="1:9">
      <c r="A30" s="2" t="s">
        <v>93</v>
      </c>
      <c r="B30" s="2" t="s">
        <v>94</v>
      </c>
      <c r="C30" s="2"/>
      <c r="D30" s="2"/>
      <c r="E30" s="10"/>
      <c r="F30" s="2"/>
      <c r="G30" s="2"/>
      <c r="H30" s="2"/>
      <c r="I30" s="4"/>
    </row>
    <row r="31" ht="19" customHeight="1" spans="1:9">
      <c r="A31" s="4" t="s">
        <v>95</v>
      </c>
      <c r="B31" s="4"/>
      <c r="C31" s="4"/>
      <c r="D31" s="4"/>
      <c r="E31" s="4"/>
      <c r="F31" s="4"/>
      <c r="G31" s="4">
        <f>SUM(G11:G30)</f>
        <v>98.27</v>
      </c>
      <c r="H31" s="4" t="s">
        <v>95</v>
      </c>
      <c r="I31" s="4"/>
    </row>
    <row r="32" ht="60" customHeight="1" spans="1:9">
      <c r="A32" s="11" t="s">
        <v>96</v>
      </c>
      <c r="B32" s="11"/>
      <c r="C32" s="11"/>
      <c r="D32" s="11"/>
      <c r="E32" s="11"/>
      <c r="F32" s="11"/>
      <c r="G32" s="11"/>
      <c r="H32" s="11"/>
      <c r="I32" s="11"/>
    </row>
  </sheetData>
  <mergeCells count="42">
    <mergeCell ref="A1:I1"/>
    <mergeCell ref="A2:B2"/>
    <mergeCell ref="C2:D2"/>
    <mergeCell ref="E2:F2"/>
    <mergeCell ref="G2:I2"/>
    <mergeCell ref="A3:B3"/>
    <mergeCell ref="C3:I3"/>
    <mergeCell ref="A4:B4"/>
    <mergeCell ref="C4:D4"/>
    <mergeCell ref="E4:F4"/>
    <mergeCell ref="G4:I4"/>
    <mergeCell ref="A5:B5"/>
    <mergeCell ref="C5:I5"/>
    <mergeCell ref="A6:B6"/>
    <mergeCell ref="C6:I6"/>
    <mergeCell ref="A7:B7"/>
    <mergeCell ref="C7:D7"/>
    <mergeCell ref="E7:F7"/>
    <mergeCell ref="G7:I7"/>
    <mergeCell ref="A8:B8"/>
    <mergeCell ref="C8:D8"/>
    <mergeCell ref="E8:F8"/>
    <mergeCell ref="G8:I8"/>
    <mergeCell ref="A9:C9"/>
    <mergeCell ref="A31:F31"/>
    <mergeCell ref="H31:I31"/>
    <mergeCell ref="A32:I32"/>
    <mergeCell ref="A11:A16"/>
    <mergeCell ref="A17:A21"/>
    <mergeCell ref="A22:A25"/>
    <mergeCell ref="A26:A29"/>
    <mergeCell ref="B11:B12"/>
    <mergeCell ref="B13:B14"/>
    <mergeCell ref="B15:B16"/>
    <mergeCell ref="B17:B19"/>
    <mergeCell ref="B20:B21"/>
    <mergeCell ref="D9:D10"/>
    <mergeCell ref="E9:E10"/>
    <mergeCell ref="F9:F10"/>
    <mergeCell ref="G9:G10"/>
    <mergeCell ref="H9:H10"/>
    <mergeCell ref="I9:I10"/>
  </mergeCells>
  <pageMargins left="0.393055555555556" right="0.275" top="0.472222222222222" bottom="0.590277777777778" header="0.298611111111111" footer="0.298611111111111"/>
  <pageSetup paperSize="9" scale="82" fitToHeight="0" orientation="landscape" horizontalDpi="600"/>
  <headerFooter>
    <oddFooter>&amp;C第 &amp;P 页，共 &amp;N 页</oddFooter>
  </headerFooter>
  <rowBreaks count="1" manualBreakCount="1">
    <brk id="32"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填报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秋风习习</cp:lastModifiedBy>
  <dcterms:created xsi:type="dcterms:W3CDTF">2023-06-21T04:35:00Z</dcterms:created>
  <dcterms:modified xsi:type="dcterms:W3CDTF">2023-09-27T03:28:52Z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ICV">
    <vt:lpwstr>0DE8174BF077409BA7002332F65C00A3_12</vt:lpwstr>
  </property>
</Properties>
</file>